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ベスト16" sheetId="1" r:id="rId1"/>
    <sheet name="ベスト8" sheetId="2" r:id="rId2"/>
  </sheets>
  <definedNames>
    <definedName name="_xlnm.Print_Area" localSheetId="0">'ベスト16'!$A$1:$J$40</definedName>
    <definedName name="_xlnm.Print_Area" localSheetId="1">'ベスト8'!$A$1:$I$25</definedName>
  </definedNames>
  <calcPr fullCalcOnLoad="1"/>
</workbook>
</file>

<file path=xl/sharedStrings.xml><?xml version="1.0" encoding="utf-8"?>
<sst xmlns="http://schemas.openxmlformats.org/spreadsheetml/2006/main" count="255" uniqueCount="108">
  <si>
    <t>優勝</t>
  </si>
  <si>
    <t>準優勝</t>
  </si>
  <si>
    <t>中学校</t>
  </si>
  <si>
    <t>男　　　　　子</t>
  </si>
  <si>
    <t>女　　　　　子</t>
  </si>
  <si>
    <t>団　体　戦</t>
  </si>
  <si>
    <t>個　人　戦</t>
  </si>
  <si>
    <t>試　　合　　結　　果</t>
  </si>
  <si>
    <t>第３位</t>
  </si>
  <si>
    <t>ベスト８</t>
  </si>
  <si>
    <t>ベスト８</t>
  </si>
  <si>
    <t>ベスト16</t>
  </si>
  <si>
    <t>ベスト16</t>
  </si>
  <si>
    <t>ベスト８</t>
  </si>
  <si>
    <t>ベスト８</t>
  </si>
  <si>
    <t>ベスト８</t>
  </si>
  <si>
    <t>優　　勝</t>
  </si>
  <si>
    <t>準 優 勝</t>
  </si>
  <si>
    <t>第 ３ 位</t>
  </si>
  <si>
    <t>平成29年度　第54回佐賀県中学生新人剣道大会</t>
  </si>
  <si>
    <t>江口　凌雅</t>
  </si>
  <si>
    <t>三瀬</t>
  </si>
  <si>
    <t>久世　龍水</t>
  </si>
  <si>
    <t>井上　夏稀</t>
  </si>
  <si>
    <t>糸山　夕貴</t>
  </si>
  <si>
    <t>神埼</t>
  </si>
  <si>
    <t>植松　明彩</t>
  </si>
  <si>
    <t>鹿島東部</t>
  </si>
  <si>
    <t>内川　愛瑠</t>
  </si>
  <si>
    <t>昭栄</t>
  </si>
  <si>
    <t>小栁　総司</t>
  </si>
  <si>
    <t>福田　　舞</t>
  </si>
  <si>
    <t>安武心太郎</t>
  </si>
  <si>
    <t>白石</t>
  </si>
  <si>
    <t>川尻　　駿</t>
  </si>
  <si>
    <t>岩宗　勇人</t>
  </si>
  <si>
    <t>藤田晃太朗</t>
  </si>
  <si>
    <t>唐津東</t>
  </si>
  <si>
    <t>龍谷</t>
  </si>
  <si>
    <t>神埼</t>
  </si>
  <si>
    <t>昭栄</t>
  </si>
  <si>
    <t>浜玉</t>
  </si>
  <si>
    <t>三瀬</t>
  </si>
  <si>
    <t>有明</t>
  </si>
  <si>
    <t>浦　　優華</t>
  </si>
  <si>
    <t>藤﨑　希空</t>
  </si>
  <si>
    <t>大和</t>
  </si>
  <si>
    <t>中原</t>
  </si>
  <si>
    <t>北茂安</t>
  </si>
  <si>
    <t>中山　祐翔</t>
  </si>
  <si>
    <t>西渓</t>
  </si>
  <si>
    <t>中学校</t>
  </si>
  <si>
    <t>江頭　勇作</t>
  </si>
  <si>
    <t>上村　一颯</t>
  </si>
  <si>
    <t>糸山　雅斗</t>
  </si>
  <si>
    <t>溝上　幹太</t>
  </si>
  <si>
    <t>坂井　裕八</t>
  </si>
  <si>
    <t>千代田</t>
  </si>
  <si>
    <t>岩石　竜輝</t>
  </si>
  <si>
    <t>小城</t>
  </si>
  <si>
    <t>池田　桃佳</t>
  </si>
  <si>
    <t>鍋島</t>
  </si>
  <si>
    <t>弓　彩乃</t>
  </si>
  <si>
    <t>上峰</t>
  </si>
  <si>
    <t>木原　怜子</t>
  </si>
  <si>
    <t>白石</t>
  </si>
  <si>
    <t>辻　郁乃</t>
  </si>
  <si>
    <t>白石</t>
  </si>
  <si>
    <t>朝長　実里</t>
  </si>
  <si>
    <t>武雄</t>
  </si>
  <si>
    <t>碇　桃花</t>
  </si>
  <si>
    <t>唐津東</t>
  </si>
  <si>
    <t>神埼</t>
  </si>
  <si>
    <t>鹿島東部</t>
  </si>
  <si>
    <t>白石</t>
  </si>
  <si>
    <t>大和</t>
  </si>
  <si>
    <t>昭栄</t>
  </si>
  <si>
    <t>杠　姫来々</t>
  </si>
  <si>
    <t>大久保竜成</t>
  </si>
  <si>
    <t>一番ヶ瀬陽</t>
  </si>
  <si>
    <t>大島みなみ</t>
  </si>
  <si>
    <t>木村璃音香</t>
  </si>
  <si>
    <t>龍谷</t>
  </si>
  <si>
    <t>鹿島東部</t>
  </si>
  <si>
    <t>小城</t>
  </si>
  <si>
    <t>北茂安</t>
  </si>
  <si>
    <t>国見</t>
  </si>
  <si>
    <t>龍谷</t>
  </si>
  <si>
    <t>昭栄</t>
  </si>
  <si>
    <t>神埼</t>
  </si>
  <si>
    <t>大和</t>
  </si>
  <si>
    <t>三瀬</t>
  </si>
  <si>
    <t>武雄</t>
  </si>
  <si>
    <t>多良</t>
  </si>
  <si>
    <t>白石</t>
  </si>
  <si>
    <t>東脊振</t>
  </si>
  <si>
    <t>北方</t>
  </si>
  <si>
    <t>佐大附属</t>
  </si>
  <si>
    <t>国見</t>
  </si>
  <si>
    <t>厳木</t>
  </si>
  <si>
    <t>啓成</t>
  </si>
  <si>
    <t>昭栄</t>
  </si>
  <si>
    <t>有明</t>
  </si>
  <si>
    <t>東脊振</t>
  </si>
  <si>
    <t>佐大附属</t>
  </si>
  <si>
    <t>三田川</t>
  </si>
  <si>
    <t>金泉</t>
  </si>
  <si>
    <t>中原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</si>
</sst>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wrapText="1" shrinkToFit="1"/>
    </xf>
    <xf numFmtId="0" fontId="2" fillId="0" borderId="25" xfId="0" applyFont="1" applyBorder="1" applyAlignment="1">
      <alignment horizontal="distributed" vertical="center" wrapText="1" shrinkToFi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28" xfId="0" applyFont="1" applyFill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42" fillId="0" borderId="10" xfId="0" applyFont="1" applyFill="1" applyBorder="1" applyAlignment="1">
      <alignment horizontal="distributed" vertical="center" indent="1"/>
    </xf>
    <xf numFmtId="0" fontId="42" fillId="0" borderId="28" xfId="0" applyFont="1" applyFill="1" applyBorder="1" applyAlignment="1">
      <alignment horizontal="distributed" vertical="center" indent="1"/>
    </xf>
    <xf numFmtId="0" fontId="42" fillId="0" borderId="10" xfId="0" applyFont="1" applyBorder="1" applyAlignment="1">
      <alignment horizontal="distributed" vertical="center" indent="1"/>
    </xf>
    <xf numFmtId="0" fontId="42" fillId="0" borderId="28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10" xfId="0" applyFont="1" applyBorder="1" applyAlignment="1" applyProtection="1">
      <alignment horizontal="distributed" vertical="center" indent="1" shrinkToFit="1"/>
      <protection locked="0"/>
    </xf>
    <xf numFmtId="0" fontId="2" fillId="0" borderId="29" xfId="0" applyFont="1" applyBorder="1" applyAlignment="1" applyProtection="1">
      <alignment horizontal="distributed" vertical="center" indent="1" shrinkToFit="1"/>
      <protection locked="0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 shrinkToFit="1"/>
    </xf>
    <xf numFmtId="0" fontId="2" fillId="0" borderId="29" xfId="0" applyFont="1" applyBorder="1" applyAlignment="1">
      <alignment horizontal="distributed" vertical="center" indent="1" shrinkToFit="1"/>
    </xf>
    <xf numFmtId="0" fontId="2" fillId="0" borderId="1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distributed" vertical="center" indent="1"/>
    </xf>
    <xf numFmtId="0" fontId="3" fillId="0" borderId="37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distributed" vertical="center" indent="1"/>
    </xf>
    <xf numFmtId="0" fontId="3" fillId="0" borderId="40" xfId="0" applyFont="1" applyBorder="1" applyAlignment="1">
      <alignment horizontal="distributed" vertical="center" indent="1"/>
    </xf>
    <xf numFmtId="0" fontId="3" fillId="0" borderId="41" xfId="0" applyFont="1" applyBorder="1" applyAlignment="1">
      <alignment horizontal="distributed" vertical="center" indent="1"/>
    </xf>
    <xf numFmtId="0" fontId="3" fillId="0" borderId="42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3" fillId="0" borderId="43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distributed" vertical="center" indent="1"/>
    </xf>
    <xf numFmtId="0" fontId="3" fillId="0" borderId="44" xfId="0" applyFont="1" applyBorder="1" applyAlignment="1">
      <alignment horizontal="distributed" vertical="center" inden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48" xfId="0" applyFont="1" applyBorder="1" applyAlignment="1">
      <alignment horizontal="distributed" vertical="center" indent="1"/>
    </xf>
    <xf numFmtId="0" fontId="3" fillId="0" borderId="49" xfId="0" applyFont="1" applyBorder="1" applyAlignment="1">
      <alignment horizontal="distributed" vertical="center" indent="1"/>
    </xf>
    <xf numFmtId="0" fontId="3" fillId="0" borderId="50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L13" sqref="L13"/>
    </sheetView>
  </sheetViews>
  <sheetFormatPr defaultColWidth="9.00390625" defaultRowHeight="13.5"/>
  <cols>
    <col min="1" max="1" width="3.50390625" style="8" bestFit="1" customWidth="1"/>
    <col min="2" max="2" width="15.00390625" style="4" customWidth="1"/>
    <col min="3" max="4" width="8.125" style="1" customWidth="1"/>
    <col min="5" max="5" width="9.125" style="1" customWidth="1"/>
    <col min="6" max="6" width="7.50390625" style="1" bestFit="1" customWidth="1"/>
    <col min="7" max="8" width="8.125" style="1" customWidth="1"/>
    <col min="9" max="9" width="9.125" style="1" customWidth="1"/>
    <col min="10" max="10" width="7.50390625" style="1" bestFit="1" customWidth="1"/>
    <col min="11" max="16384" width="9.00390625" style="1" customWidth="1"/>
  </cols>
  <sheetData>
    <row r="1" spans="2:10" ht="24" customHeight="1">
      <c r="B1" s="56" t="s">
        <v>7</v>
      </c>
      <c r="C1" s="56"/>
      <c r="D1" s="56"/>
      <c r="E1" s="56"/>
      <c r="F1" s="56"/>
      <c r="G1" s="56"/>
      <c r="H1" s="56"/>
      <c r="I1" s="56"/>
      <c r="J1" s="56"/>
    </row>
    <row r="2" spans="2:10" ht="13.5" customHeight="1">
      <c r="B2" s="22"/>
      <c r="C2" s="22"/>
      <c r="D2" s="22"/>
      <c r="E2" s="22"/>
      <c r="F2" s="22"/>
      <c r="G2" s="22"/>
      <c r="H2" s="22"/>
      <c r="I2" s="22"/>
      <c r="J2" s="22"/>
    </row>
    <row r="3" spans="1:10" ht="22.5" customHeight="1">
      <c r="A3" s="60" t="str">
        <f>ベスト8!A3</f>
        <v>平成29年度　第54回佐賀県中学生新人剣道大会</v>
      </c>
      <c r="B3" s="60"/>
      <c r="C3" s="60"/>
      <c r="D3" s="60"/>
      <c r="E3" s="60"/>
      <c r="F3" s="60"/>
      <c r="G3" s="60"/>
      <c r="H3" s="60"/>
      <c r="I3" s="60"/>
      <c r="J3" s="60"/>
    </row>
    <row r="4" spans="1:12" ht="21" customHeight="1">
      <c r="A4" s="52" t="s">
        <v>5</v>
      </c>
      <c r="B4" s="52"/>
      <c r="C4" s="52"/>
      <c r="L4" s="3"/>
    </row>
    <row r="5" spans="1:10" ht="21" customHeight="1">
      <c r="A5" s="50"/>
      <c r="B5" s="51"/>
      <c r="C5" s="57" t="s">
        <v>3</v>
      </c>
      <c r="D5" s="58"/>
      <c r="E5" s="58"/>
      <c r="F5" s="59"/>
      <c r="G5" s="58" t="s">
        <v>4</v>
      </c>
      <c r="H5" s="58"/>
      <c r="I5" s="58"/>
      <c r="J5" s="59"/>
    </row>
    <row r="6" spans="1:14" ht="21" customHeight="1">
      <c r="A6" s="9">
        <v>1</v>
      </c>
      <c r="B6" s="5" t="s">
        <v>0</v>
      </c>
      <c r="C6" s="35" t="str">
        <f>ベスト8!B7</f>
        <v>三瀬</v>
      </c>
      <c r="D6" s="36"/>
      <c r="E6" s="33" t="s">
        <v>2</v>
      </c>
      <c r="F6" s="34"/>
      <c r="G6" s="35" t="str">
        <f>ベスト8!F7</f>
        <v>龍谷</v>
      </c>
      <c r="H6" s="36"/>
      <c r="I6" s="33" t="s">
        <v>2</v>
      </c>
      <c r="J6" s="34"/>
      <c r="M6" s="3"/>
      <c r="N6" s="3"/>
    </row>
    <row r="7" spans="1:14" ht="21" customHeight="1">
      <c r="A7" s="9">
        <v>2</v>
      </c>
      <c r="B7" s="5" t="s">
        <v>1</v>
      </c>
      <c r="C7" s="35" t="str">
        <f>ベスト8!B8</f>
        <v>白石</v>
      </c>
      <c r="D7" s="36"/>
      <c r="E7" s="33" t="s">
        <v>2</v>
      </c>
      <c r="F7" s="34"/>
      <c r="G7" s="35" t="str">
        <f>ベスト8!F8</f>
        <v>昭栄</v>
      </c>
      <c r="H7" s="36"/>
      <c r="I7" s="33" t="s">
        <v>2</v>
      </c>
      <c r="J7" s="34"/>
      <c r="M7" s="3"/>
      <c r="N7" s="3"/>
    </row>
    <row r="8" spans="1:13" ht="21" customHeight="1">
      <c r="A8" s="9">
        <v>3</v>
      </c>
      <c r="B8" s="5" t="s">
        <v>8</v>
      </c>
      <c r="C8" s="35" t="str">
        <f>ベスト8!B9</f>
        <v>神埼</v>
      </c>
      <c r="D8" s="36"/>
      <c r="E8" s="33" t="s">
        <v>2</v>
      </c>
      <c r="F8" s="34"/>
      <c r="G8" s="35" t="str">
        <f>ベスト8!F9</f>
        <v>神埼</v>
      </c>
      <c r="H8" s="36"/>
      <c r="I8" s="33" t="s">
        <v>2</v>
      </c>
      <c r="J8" s="34"/>
      <c r="L8" s="3"/>
      <c r="M8" s="3"/>
    </row>
    <row r="9" spans="1:10" ht="21" customHeight="1">
      <c r="A9" s="9">
        <v>4</v>
      </c>
      <c r="B9" s="5" t="s">
        <v>8</v>
      </c>
      <c r="C9" s="35" t="str">
        <f>ベスト8!B10</f>
        <v>龍谷</v>
      </c>
      <c r="D9" s="36"/>
      <c r="E9" s="33" t="s">
        <v>2</v>
      </c>
      <c r="F9" s="34"/>
      <c r="G9" s="35" t="str">
        <f>ベスト8!F10</f>
        <v>大和</v>
      </c>
      <c r="H9" s="36"/>
      <c r="I9" s="33" t="s">
        <v>2</v>
      </c>
      <c r="J9" s="34"/>
    </row>
    <row r="10" spans="1:14" ht="21" customHeight="1">
      <c r="A10" s="9">
        <v>5</v>
      </c>
      <c r="B10" s="5" t="s">
        <v>10</v>
      </c>
      <c r="C10" s="35" t="str">
        <f>ベスト8!B11</f>
        <v>東脊振</v>
      </c>
      <c r="D10" s="36"/>
      <c r="E10" s="33" t="s">
        <v>2</v>
      </c>
      <c r="F10" s="34"/>
      <c r="G10" s="35" t="str">
        <f>ベスト8!F11</f>
        <v>三瀬</v>
      </c>
      <c r="H10" s="36"/>
      <c r="I10" s="33" t="s">
        <v>2</v>
      </c>
      <c r="J10" s="34"/>
      <c r="L10" s="3"/>
      <c r="M10" s="3"/>
      <c r="N10" s="3"/>
    </row>
    <row r="11" spans="1:14" ht="21" customHeight="1">
      <c r="A11" s="9">
        <v>6</v>
      </c>
      <c r="B11" s="5" t="s">
        <v>10</v>
      </c>
      <c r="C11" s="35" t="str">
        <f>ベスト8!B12</f>
        <v>小城</v>
      </c>
      <c r="D11" s="36"/>
      <c r="E11" s="33" t="s">
        <v>2</v>
      </c>
      <c r="F11" s="34"/>
      <c r="G11" s="35" t="str">
        <f>ベスト8!F12</f>
        <v>武雄</v>
      </c>
      <c r="H11" s="36"/>
      <c r="I11" s="33" t="s">
        <v>2</v>
      </c>
      <c r="J11" s="34"/>
      <c r="L11" s="3"/>
      <c r="M11" s="3"/>
      <c r="N11" s="3"/>
    </row>
    <row r="12" spans="1:14" ht="21" customHeight="1">
      <c r="A12" s="9">
        <v>7</v>
      </c>
      <c r="B12" s="5" t="s">
        <v>10</v>
      </c>
      <c r="C12" s="35" t="str">
        <f>ベスト8!B13</f>
        <v>国見</v>
      </c>
      <c r="D12" s="36"/>
      <c r="E12" s="33" t="s">
        <v>2</v>
      </c>
      <c r="F12" s="34"/>
      <c r="G12" s="35" t="str">
        <f>ベスト8!F13</f>
        <v>多良</v>
      </c>
      <c r="H12" s="36"/>
      <c r="I12" s="33" t="s">
        <v>2</v>
      </c>
      <c r="J12" s="34"/>
      <c r="L12" s="3"/>
      <c r="M12" s="3"/>
      <c r="N12" s="3"/>
    </row>
    <row r="13" spans="1:14" ht="21" customHeight="1">
      <c r="A13" s="9">
        <v>8</v>
      </c>
      <c r="B13" s="5" t="s">
        <v>10</v>
      </c>
      <c r="C13" s="35" t="str">
        <f>ベスト8!B14</f>
        <v>北茂安</v>
      </c>
      <c r="D13" s="36"/>
      <c r="E13" s="33" t="s">
        <v>2</v>
      </c>
      <c r="F13" s="34"/>
      <c r="G13" s="35" t="str">
        <f>ベスト8!F14</f>
        <v>鹿島東部</v>
      </c>
      <c r="H13" s="36"/>
      <c r="I13" s="33" t="s">
        <v>2</v>
      </c>
      <c r="J13" s="34"/>
      <c r="L13" s="3"/>
      <c r="M13" s="3"/>
      <c r="N13" s="3"/>
    </row>
    <row r="14" spans="1:14" ht="21" customHeight="1">
      <c r="A14" s="9">
        <v>9</v>
      </c>
      <c r="B14" s="5" t="s">
        <v>11</v>
      </c>
      <c r="C14" s="35" t="s">
        <v>96</v>
      </c>
      <c r="D14" s="36"/>
      <c r="E14" s="33" t="s">
        <v>2</v>
      </c>
      <c r="F14" s="34"/>
      <c r="G14" s="35" t="s">
        <v>102</v>
      </c>
      <c r="H14" s="36"/>
      <c r="I14" s="33" t="s">
        <v>2</v>
      </c>
      <c r="J14" s="34"/>
      <c r="L14" s="3"/>
      <c r="M14" s="3"/>
      <c r="N14" s="3"/>
    </row>
    <row r="15" spans="1:14" ht="21" customHeight="1">
      <c r="A15" s="9">
        <v>10</v>
      </c>
      <c r="B15" s="5" t="s">
        <v>12</v>
      </c>
      <c r="C15" s="35" t="s">
        <v>104</v>
      </c>
      <c r="D15" s="36"/>
      <c r="E15" s="33" t="s">
        <v>2</v>
      </c>
      <c r="F15" s="34"/>
      <c r="G15" s="35" t="s">
        <v>103</v>
      </c>
      <c r="H15" s="36"/>
      <c r="I15" s="33" t="s">
        <v>2</v>
      </c>
      <c r="J15" s="34"/>
      <c r="L15" s="3"/>
      <c r="M15" s="3"/>
      <c r="N15" s="3"/>
    </row>
    <row r="16" spans="1:10" ht="21" customHeight="1">
      <c r="A16" s="9">
        <v>11</v>
      </c>
      <c r="B16" s="5" t="s">
        <v>12</v>
      </c>
      <c r="C16" s="37" t="s">
        <v>98</v>
      </c>
      <c r="D16" s="38"/>
      <c r="E16" s="33" t="s">
        <v>2</v>
      </c>
      <c r="F16" s="34"/>
      <c r="G16" s="35" t="s">
        <v>97</v>
      </c>
      <c r="H16" s="36"/>
      <c r="I16" s="33" t="s">
        <v>2</v>
      </c>
      <c r="J16" s="34"/>
    </row>
    <row r="17" spans="1:10" ht="21" customHeight="1">
      <c r="A17" s="9">
        <v>12</v>
      </c>
      <c r="B17" s="5" t="s">
        <v>12</v>
      </c>
      <c r="C17" s="37" t="s">
        <v>99</v>
      </c>
      <c r="D17" s="38"/>
      <c r="E17" s="33" t="s">
        <v>2</v>
      </c>
      <c r="F17" s="34"/>
      <c r="G17" s="35" t="s">
        <v>50</v>
      </c>
      <c r="H17" s="36"/>
      <c r="I17" s="33" t="s">
        <v>2</v>
      </c>
      <c r="J17" s="34"/>
    </row>
    <row r="18" spans="1:10" ht="21" customHeight="1">
      <c r="A18" s="9">
        <v>13</v>
      </c>
      <c r="B18" s="5" t="s">
        <v>12</v>
      </c>
      <c r="C18" s="37" t="s">
        <v>100</v>
      </c>
      <c r="D18" s="38"/>
      <c r="E18" s="33" t="s">
        <v>2</v>
      </c>
      <c r="F18" s="34"/>
      <c r="G18" s="35" t="s">
        <v>105</v>
      </c>
      <c r="H18" s="36"/>
      <c r="I18" s="33" t="s">
        <v>2</v>
      </c>
      <c r="J18" s="34"/>
    </row>
    <row r="19" spans="1:10" ht="21" customHeight="1">
      <c r="A19" s="9">
        <v>14</v>
      </c>
      <c r="B19" s="5" t="s">
        <v>12</v>
      </c>
      <c r="C19" s="37" t="s">
        <v>63</v>
      </c>
      <c r="D19" s="38"/>
      <c r="E19" s="33" t="s">
        <v>2</v>
      </c>
      <c r="F19" s="34"/>
      <c r="G19" s="35" t="s">
        <v>63</v>
      </c>
      <c r="H19" s="36"/>
      <c r="I19" s="33" t="s">
        <v>2</v>
      </c>
      <c r="J19" s="34"/>
    </row>
    <row r="20" spans="1:10" ht="21" customHeight="1">
      <c r="A20" s="9">
        <v>15</v>
      </c>
      <c r="B20" s="5" t="s">
        <v>12</v>
      </c>
      <c r="C20" s="37" t="s">
        <v>101</v>
      </c>
      <c r="D20" s="38"/>
      <c r="E20" s="33" t="s">
        <v>2</v>
      </c>
      <c r="F20" s="34"/>
      <c r="G20" s="35" t="s">
        <v>106</v>
      </c>
      <c r="H20" s="36"/>
      <c r="I20" s="33" t="s">
        <v>2</v>
      </c>
      <c r="J20" s="34"/>
    </row>
    <row r="21" spans="1:10" ht="21" customHeight="1">
      <c r="A21" s="9">
        <v>16</v>
      </c>
      <c r="B21" s="5" t="s">
        <v>12</v>
      </c>
      <c r="C21" s="31" t="s">
        <v>69</v>
      </c>
      <c r="D21" s="32"/>
      <c r="E21" s="33" t="s">
        <v>2</v>
      </c>
      <c r="F21" s="34"/>
      <c r="G21" s="35" t="s">
        <v>107</v>
      </c>
      <c r="H21" s="36"/>
      <c r="I21" s="33" t="s">
        <v>2</v>
      </c>
      <c r="J21" s="34"/>
    </row>
    <row r="22" ht="15" customHeight="1">
      <c r="G22" s="4"/>
    </row>
    <row r="23" spans="1:3" ht="21" customHeight="1">
      <c r="A23" s="52" t="s">
        <v>6</v>
      </c>
      <c r="B23" s="52"/>
      <c r="C23" s="52"/>
    </row>
    <row r="24" spans="1:10" ht="21" customHeight="1">
      <c r="A24" s="50"/>
      <c r="B24" s="51"/>
      <c r="C24" s="53" t="s">
        <v>3</v>
      </c>
      <c r="D24" s="54"/>
      <c r="E24" s="54"/>
      <c r="F24" s="55"/>
      <c r="G24" s="54" t="s">
        <v>4</v>
      </c>
      <c r="H24" s="54"/>
      <c r="I24" s="54"/>
      <c r="J24" s="55"/>
    </row>
    <row r="25" spans="1:10" ht="21" customHeight="1">
      <c r="A25" s="9">
        <v>1</v>
      </c>
      <c r="B25" s="5" t="s">
        <v>0</v>
      </c>
      <c r="C25" s="47" t="str">
        <f>ベスト8!B18</f>
        <v>小栁　総司</v>
      </c>
      <c r="D25" s="39"/>
      <c r="E25" s="6" t="str">
        <f>ベスト8!D18</f>
        <v>浜玉</v>
      </c>
      <c r="F25" s="7" t="s">
        <v>2</v>
      </c>
      <c r="G25" s="47" t="str">
        <f>ベスト8!F18</f>
        <v>糸山　夕貴</v>
      </c>
      <c r="H25" s="39"/>
      <c r="I25" s="29" t="str">
        <f>ベスト8!H18</f>
        <v>神埼</v>
      </c>
      <c r="J25" s="7" t="s">
        <v>2</v>
      </c>
    </row>
    <row r="26" spans="1:10" ht="21" customHeight="1">
      <c r="A26" s="9">
        <v>2</v>
      </c>
      <c r="B26" s="5" t="s">
        <v>1</v>
      </c>
      <c r="C26" s="47" t="str">
        <f>ベスト8!B19</f>
        <v>江口　凌雅</v>
      </c>
      <c r="D26" s="39"/>
      <c r="E26" s="6" t="str">
        <f>ベスト8!D19</f>
        <v>三瀬</v>
      </c>
      <c r="F26" s="7" t="s">
        <v>2</v>
      </c>
      <c r="G26" s="47" t="str">
        <f>ベスト8!F19</f>
        <v>福田　　舞</v>
      </c>
      <c r="H26" s="39"/>
      <c r="I26" s="29" t="str">
        <f>ベスト8!H19</f>
        <v>龍谷</v>
      </c>
      <c r="J26" s="7" t="s">
        <v>2</v>
      </c>
    </row>
    <row r="27" spans="1:11" ht="21" customHeight="1">
      <c r="A27" s="9">
        <v>3</v>
      </c>
      <c r="B27" s="5" t="s">
        <v>8</v>
      </c>
      <c r="C27" s="47" t="str">
        <f>ベスト8!B20</f>
        <v>久世　龍水</v>
      </c>
      <c r="D27" s="39"/>
      <c r="E27" s="6" t="str">
        <f>ベスト8!D20</f>
        <v>有明</v>
      </c>
      <c r="F27" s="7" t="s">
        <v>2</v>
      </c>
      <c r="G27" s="47" t="str">
        <f>ベスト8!F20</f>
        <v>内川　愛瑠</v>
      </c>
      <c r="H27" s="39"/>
      <c r="I27" s="29" t="str">
        <f>ベスト8!H20</f>
        <v>昭栄</v>
      </c>
      <c r="J27" s="7" t="s">
        <v>2</v>
      </c>
      <c r="K27" s="2"/>
    </row>
    <row r="28" spans="1:10" ht="21" customHeight="1">
      <c r="A28" s="9">
        <v>4</v>
      </c>
      <c r="B28" s="5" t="s">
        <v>8</v>
      </c>
      <c r="C28" s="47" t="str">
        <f>ベスト8!B21</f>
        <v>井上　夏稀</v>
      </c>
      <c r="D28" s="39"/>
      <c r="E28" s="6" t="str">
        <f>ベスト8!D21</f>
        <v>龍谷</v>
      </c>
      <c r="F28" s="7" t="s">
        <v>2</v>
      </c>
      <c r="G28" s="47" t="str">
        <f>ベスト8!F21</f>
        <v>植松　明彩</v>
      </c>
      <c r="H28" s="39"/>
      <c r="I28" s="29" t="str">
        <f>ベスト8!H21</f>
        <v>鹿島東部</v>
      </c>
      <c r="J28" s="7" t="s">
        <v>2</v>
      </c>
    </row>
    <row r="29" spans="1:10" ht="21" customHeight="1">
      <c r="A29" s="9">
        <v>5</v>
      </c>
      <c r="B29" s="5" t="s">
        <v>13</v>
      </c>
      <c r="C29" s="47" t="str">
        <f>ベスト8!B22</f>
        <v>安武心太郎</v>
      </c>
      <c r="D29" s="39"/>
      <c r="E29" s="6" t="str">
        <f>ベスト8!D22</f>
        <v>白石</v>
      </c>
      <c r="F29" s="7" t="s">
        <v>2</v>
      </c>
      <c r="G29" s="48" t="str">
        <f>ベスト8!F22</f>
        <v>一番ヶ瀬陽</v>
      </c>
      <c r="H29" s="49"/>
      <c r="I29" s="29" t="str">
        <f>ベスト8!H22</f>
        <v>大和</v>
      </c>
      <c r="J29" s="7" t="s">
        <v>2</v>
      </c>
    </row>
    <row r="30" spans="1:10" ht="21" customHeight="1">
      <c r="A30" s="9">
        <v>6</v>
      </c>
      <c r="B30" s="5" t="s">
        <v>13</v>
      </c>
      <c r="C30" s="47" t="str">
        <f>ベスト8!B23</f>
        <v>川尻　　駿</v>
      </c>
      <c r="D30" s="39"/>
      <c r="E30" s="6" t="str">
        <f>ベスト8!D23</f>
        <v>神埼</v>
      </c>
      <c r="F30" s="7" t="s">
        <v>2</v>
      </c>
      <c r="G30" s="47" t="str">
        <f>ベスト8!F23</f>
        <v>浦　　優華</v>
      </c>
      <c r="H30" s="39"/>
      <c r="I30" s="29" t="str">
        <f>ベスト8!H23</f>
        <v>中原</v>
      </c>
      <c r="J30" s="7" t="s">
        <v>2</v>
      </c>
    </row>
    <row r="31" spans="1:10" ht="21" customHeight="1">
      <c r="A31" s="9">
        <v>7</v>
      </c>
      <c r="B31" s="5" t="s">
        <v>13</v>
      </c>
      <c r="C31" s="47" t="str">
        <f>ベスト8!B24</f>
        <v>岩宗　勇人</v>
      </c>
      <c r="D31" s="39"/>
      <c r="E31" s="6" t="str">
        <f>ベスト8!D24</f>
        <v>昭栄</v>
      </c>
      <c r="F31" s="7" t="s">
        <v>2</v>
      </c>
      <c r="G31" s="45" t="str">
        <f>ベスト8!F24</f>
        <v>杠　姫来々</v>
      </c>
      <c r="H31" s="46"/>
      <c r="I31" s="29" t="str">
        <f>ベスト8!H24</f>
        <v>三瀬</v>
      </c>
      <c r="J31" s="7" t="s">
        <v>2</v>
      </c>
    </row>
    <row r="32" spans="1:10" ht="21" customHeight="1">
      <c r="A32" s="9">
        <v>8</v>
      </c>
      <c r="B32" s="5" t="s">
        <v>13</v>
      </c>
      <c r="C32" s="47" t="str">
        <f>ベスト8!B25</f>
        <v>藤田晃太朗</v>
      </c>
      <c r="D32" s="39"/>
      <c r="E32" s="6" t="str">
        <f>ベスト8!D25</f>
        <v>唐津東</v>
      </c>
      <c r="F32" s="7" t="s">
        <v>2</v>
      </c>
      <c r="G32" s="47" t="str">
        <f>ベスト8!F25</f>
        <v>藤﨑　希空</v>
      </c>
      <c r="H32" s="39"/>
      <c r="I32" s="29" t="str">
        <f>ベスト8!H25</f>
        <v>三瀬</v>
      </c>
      <c r="J32" s="7" t="s">
        <v>2</v>
      </c>
    </row>
    <row r="33" spans="1:10" ht="21" customHeight="1">
      <c r="A33" s="9">
        <v>9</v>
      </c>
      <c r="B33" s="5" t="s">
        <v>12</v>
      </c>
      <c r="C33" s="47" t="s">
        <v>78</v>
      </c>
      <c r="D33" s="39"/>
      <c r="E33" s="23" t="s">
        <v>48</v>
      </c>
      <c r="F33" s="24" t="s">
        <v>2</v>
      </c>
      <c r="G33" s="43" t="s">
        <v>60</v>
      </c>
      <c r="H33" s="44"/>
      <c r="I33" s="30" t="s">
        <v>61</v>
      </c>
      <c r="J33" s="24" t="s">
        <v>2</v>
      </c>
    </row>
    <row r="34" spans="1:10" ht="21" customHeight="1">
      <c r="A34" s="9">
        <v>10</v>
      </c>
      <c r="B34" s="5" t="s">
        <v>12</v>
      </c>
      <c r="C34" s="39" t="s">
        <v>49</v>
      </c>
      <c r="D34" s="40"/>
      <c r="E34" s="6" t="s">
        <v>50</v>
      </c>
      <c r="F34" s="7" t="s">
        <v>51</v>
      </c>
      <c r="G34" s="39" t="s">
        <v>62</v>
      </c>
      <c r="H34" s="40"/>
      <c r="I34" s="29" t="s">
        <v>63</v>
      </c>
      <c r="J34" s="7" t="s">
        <v>2</v>
      </c>
    </row>
    <row r="35" spans="1:10" ht="21" customHeight="1">
      <c r="A35" s="9">
        <v>11</v>
      </c>
      <c r="B35" s="5" t="s">
        <v>12</v>
      </c>
      <c r="C35" s="39" t="s">
        <v>52</v>
      </c>
      <c r="D35" s="40"/>
      <c r="E35" s="6" t="s">
        <v>71</v>
      </c>
      <c r="F35" s="7" t="s">
        <v>2</v>
      </c>
      <c r="G35" s="39" t="s">
        <v>64</v>
      </c>
      <c r="H35" s="40"/>
      <c r="I35" s="29" t="s">
        <v>65</v>
      </c>
      <c r="J35" s="7" t="s">
        <v>2</v>
      </c>
    </row>
    <row r="36" spans="1:10" ht="21" customHeight="1">
      <c r="A36" s="9">
        <v>12</v>
      </c>
      <c r="B36" s="5" t="s">
        <v>12</v>
      </c>
      <c r="C36" s="39" t="s">
        <v>53</v>
      </c>
      <c r="D36" s="40"/>
      <c r="E36" s="6" t="s">
        <v>72</v>
      </c>
      <c r="F36" s="7" t="s">
        <v>2</v>
      </c>
      <c r="G36" s="39" t="s">
        <v>66</v>
      </c>
      <c r="H36" s="40"/>
      <c r="I36" s="29" t="s">
        <v>67</v>
      </c>
      <c r="J36" s="7" t="s">
        <v>2</v>
      </c>
    </row>
    <row r="37" spans="1:10" ht="21" customHeight="1">
      <c r="A37" s="9">
        <v>13</v>
      </c>
      <c r="B37" s="5" t="s">
        <v>12</v>
      </c>
      <c r="C37" s="43" t="s">
        <v>54</v>
      </c>
      <c r="D37" s="44"/>
      <c r="E37" s="23" t="s">
        <v>72</v>
      </c>
      <c r="F37" s="7" t="s">
        <v>2</v>
      </c>
      <c r="G37" s="45" t="s">
        <v>80</v>
      </c>
      <c r="H37" s="46"/>
      <c r="I37" s="29" t="s">
        <v>73</v>
      </c>
      <c r="J37" s="7" t="s">
        <v>2</v>
      </c>
    </row>
    <row r="38" spans="1:10" ht="21" customHeight="1">
      <c r="A38" s="9">
        <v>14</v>
      </c>
      <c r="B38" s="5" t="s">
        <v>12</v>
      </c>
      <c r="C38" s="39" t="s">
        <v>55</v>
      </c>
      <c r="D38" s="40"/>
      <c r="E38" s="6" t="s">
        <v>74</v>
      </c>
      <c r="F38" s="7" t="s">
        <v>2</v>
      </c>
      <c r="G38" s="39" t="s">
        <v>68</v>
      </c>
      <c r="H38" s="40"/>
      <c r="I38" s="29" t="s">
        <v>69</v>
      </c>
      <c r="J38" s="7" t="s">
        <v>2</v>
      </c>
    </row>
    <row r="39" spans="1:10" ht="21" customHeight="1">
      <c r="A39" s="9">
        <v>15</v>
      </c>
      <c r="B39" s="5" t="s">
        <v>12</v>
      </c>
      <c r="C39" s="39" t="s">
        <v>56</v>
      </c>
      <c r="D39" s="40"/>
      <c r="E39" s="6" t="s">
        <v>57</v>
      </c>
      <c r="F39" s="7" t="s">
        <v>2</v>
      </c>
      <c r="G39" s="39" t="s">
        <v>70</v>
      </c>
      <c r="H39" s="40"/>
      <c r="I39" s="29" t="s">
        <v>75</v>
      </c>
      <c r="J39" s="7" t="s">
        <v>2</v>
      </c>
    </row>
    <row r="40" spans="1:10" ht="21" customHeight="1">
      <c r="A40" s="9">
        <v>16</v>
      </c>
      <c r="B40" s="5" t="s">
        <v>12</v>
      </c>
      <c r="C40" s="39" t="s">
        <v>58</v>
      </c>
      <c r="D40" s="40"/>
      <c r="E40" s="6" t="s">
        <v>59</v>
      </c>
      <c r="F40" s="7" t="s">
        <v>2</v>
      </c>
      <c r="G40" s="41" t="s">
        <v>81</v>
      </c>
      <c r="H40" s="42"/>
      <c r="I40" s="29" t="s">
        <v>76</v>
      </c>
      <c r="J40" s="7" t="s">
        <v>2</v>
      </c>
    </row>
  </sheetData>
  <sheetProtection/>
  <mergeCells count="106">
    <mergeCell ref="C6:D6"/>
    <mergeCell ref="E6:F6"/>
    <mergeCell ref="G6:H6"/>
    <mergeCell ref="I6:J6"/>
    <mergeCell ref="B1:J1"/>
    <mergeCell ref="C5:F5"/>
    <mergeCell ref="G5:J5"/>
    <mergeCell ref="A4:C4"/>
    <mergeCell ref="A3:J3"/>
    <mergeCell ref="C8:D8"/>
    <mergeCell ref="E8:F8"/>
    <mergeCell ref="G8:H8"/>
    <mergeCell ref="I8:J8"/>
    <mergeCell ref="C7:D7"/>
    <mergeCell ref="E7:F7"/>
    <mergeCell ref="G7:H7"/>
    <mergeCell ref="I7:J7"/>
    <mergeCell ref="C10:D10"/>
    <mergeCell ref="E10:F10"/>
    <mergeCell ref="G10:H10"/>
    <mergeCell ref="I10:J10"/>
    <mergeCell ref="C9:D9"/>
    <mergeCell ref="E9:F9"/>
    <mergeCell ref="G9:H9"/>
    <mergeCell ref="I9:J9"/>
    <mergeCell ref="C12:D12"/>
    <mergeCell ref="E12:F12"/>
    <mergeCell ref="G12:H12"/>
    <mergeCell ref="I12:J12"/>
    <mergeCell ref="C11:D11"/>
    <mergeCell ref="E11:F11"/>
    <mergeCell ref="G11:H11"/>
    <mergeCell ref="I11:J11"/>
    <mergeCell ref="G25:H25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A24:B24"/>
    <mergeCell ref="A5:B5"/>
    <mergeCell ref="A23:C23"/>
    <mergeCell ref="C26:D26"/>
    <mergeCell ref="G26:H26"/>
    <mergeCell ref="C27:D27"/>
    <mergeCell ref="G27:H27"/>
    <mergeCell ref="C24:F24"/>
    <mergeCell ref="G24:J24"/>
    <mergeCell ref="C25:D25"/>
    <mergeCell ref="C29:D29"/>
    <mergeCell ref="G29:H29"/>
    <mergeCell ref="C30:D30"/>
    <mergeCell ref="G30:H30"/>
    <mergeCell ref="C28:D28"/>
    <mergeCell ref="G28:H28"/>
    <mergeCell ref="G36:H36"/>
    <mergeCell ref="C33:D33"/>
    <mergeCell ref="G33:H33"/>
    <mergeCell ref="C34:D34"/>
    <mergeCell ref="G34:H34"/>
    <mergeCell ref="C31:D31"/>
    <mergeCell ref="G31:H31"/>
    <mergeCell ref="C32:D32"/>
    <mergeCell ref="G32:H32"/>
    <mergeCell ref="C40:D40"/>
    <mergeCell ref="G40:H40"/>
    <mergeCell ref="C37:D37"/>
    <mergeCell ref="G37:H37"/>
    <mergeCell ref="C38:D38"/>
    <mergeCell ref="G38:H38"/>
    <mergeCell ref="E15:F15"/>
    <mergeCell ref="G15:H15"/>
    <mergeCell ref="I15:J15"/>
    <mergeCell ref="C39:D39"/>
    <mergeCell ref="G39:H39"/>
    <mergeCell ref="C35:D35"/>
    <mergeCell ref="G35:H35"/>
    <mergeCell ref="C36:D36"/>
    <mergeCell ref="C17:D17"/>
    <mergeCell ref="E17:F17"/>
    <mergeCell ref="G17:H17"/>
    <mergeCell ref="I17:J17"/>
    <mergeCell ref="C16:D16"/>
    <mergeCell ref="E16:F16"/>
    <mergeCell ref="G16:H16"/>
    <mergeCell ref="I16:J16"/>
    <mergeCell ref="C19:D19"/>
    <mergeCell ref="E19:F19"/>
    <mergeCell ref="G19:H19"/>
    <mergeCell ref="I19:J19"/>
    <mergeCell ref="C18:D18"/>
    <mergeCell ref="E18:F18"/>
    <mergeCell ref="G18:H18"/>
    <mergeCell ref="I18:J18"/>
    <mergeCell ref="C21:D21"/>
    <mergeCell ref="E21:F21"/>
    <mergeCell ref="G21:H21"/>
    <mergeCell ref="I21:J21"/>
    <mergeCell ref="C20:D20"/>
    <mergeCell ref="E20:F20"/>
    <mergeCell ref="G20:H20"/>
    <mergeCell ref="I20:J20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7">
      <selection activeCell="N15" sqref="N15"/>
    </sheetView>
  </sheetViews>
  <sheetFormatPr defaultColWidth="9.00390625" defaultRowHeight="13.5"/>
  <cols>
    <col min="1" max="1" width="10.00390625" style="2" customWidth="1"/>
    <col min="2" max="3" width="9.625" style="1" customWidth="1"/>
    <col min="4" max="5" width="10.00390625" style="1" customWidth="1"/>
    <col min="6" max="7" width="9.625" style="1" customWidth="1"/>
    <col min="8" max="9" width="10.00390625" style="1" customWidth="1"/>
    <col min="10" max="16384" width="9.00390625" style="1" customWidth="1"/>
  </cols>
  <sheetData>
    <row r="1" spans="1:9" ht="24" customHeight="1">
      <c r="A1" s="56" t="s">
        <v>7</v>
      </c>
      <c r="B1" s="56"/>
      <c r="C1" s="56"/>
      <c r="D1" s="56"/>
      <c r="E1" s="56"/>
      <c r="F1" s="56"/>
      <c r="G1" s="56"/>
      <c r="H1" s="56"/>
      <c r="I1" s="56"/>
    </row>
    <row r="2" spans="1:9" ht="13.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22.5" customHeight="1">
      <c r="A3" s="60" t="s">
        <v>19</v>
      </c>
      <c r="B3" s="60"/>
      <c r="C3" s="60"/>
      <c r="D3" s="60"/>
      <c r="E3" s="60"/>
      <c r="F3" s="60"/>
      <c r="G3" s="60"/>
      <c r="H3" s="60"/>
      <c r="I3" s="60"/>
    </row>
    <row r="4" ht="13.5" customHeight="1"/>
    <row r="5" spans="1:11" ht="24" customHeight="1" thickBot="1">
      <c r="A5" s="61" t="s">
        <v>5</v>
      </c>
      <c r="B5" s="61"/>
      <c r="K5" s="3"/>
    </row>
    <row r="6" spans="1:14" s="3" customFormat="1" ht="33.75" customHeight="1" thickBot="1">
      <c r="A6" s="15"/>
      <c r="B6" s="75" t="s">
        <v>3</v>
      </c>
      <c r="C6" s="76"/>
      <c r="D6" s="76"/>
      <c r="E6" s="77"/>
      <c r="F6" s="75" t="s">
        <v>4</v>
      </c>
      <c r="G6" s="76"/>
      <c r="H6" s="76"/>
      <c r="I6" s="77"/>
      <c r="M6" s="1"/>
      <c r="N6" s="1"/>
    </row>
    <row r="7" spans="1:14" s="3" customFormat="1" ht="33.75" customHeight="1">
      <c r="A7" s="16" t="s">
        <v>16</v>
      </c>
      <c r="B7" s="70" t="s">
        <v>91</v>
      </c>
      <c r="C7" s="71"/>
      <c r="D7" s="71" t="s">
        <v>2</v>
      </c>
      <c r="E7" s="79"/>
      <c r="F7" s="70" t="s">
        <v>87</v>
      </c>
      <c r="G7" s="71"/>
      <c r="H7" s="71" t="s">
        <v>2</v>
      </c>
      <c r="I7" s="79"/>
      <c r="M7" s="1"/>
      <c r="N7" s="1"/>
    </row>
    <row r="8" spans="1:14" s="3" customFormat="1" ht="33.75" customHeight="1">
      <c r="A8" s="17" t="s">
        <v>17</v>
      </c>
      <c r="B8" s="68" t="s">
        <v>94</v>
      </c>
      <c r="C8" s="33"/>
      <c r="D8" s="33" t="s">
        <v>2</v>
      </c>
      <c r="E8" s="62"/>
      <c r="F8" s="68" t="s">
        <v>88</v>
      </c>
      <c r="G8" s="33"/>
      <c r="H8" s="33" t="s">
        <v>2</v>
      </c>
      <c r="I8" s="62"/>
      <c r="M8" s="1"/>
      <c r="N8" s="1"/>
    </row>
    <row r="9" spans="1:14" s="3" customFormat="1" ht="33.75" customHeight="1">
      <c r="A9" s="17" t="s">
        <v>18</v>
      </c>
      <c r="B9" s="68" t="s">
        <v>89</v>
      </c>
      <c r="C9" s="33"/>
      <c r="D9" s="33" t="s">
        <v>2</v>
      </c>
      <c r="E9" s="62"/>
      <c r="F9" s="68" t="s">
        <v>89</v>
      </c>
      <c r="G9" s="33"/>
      <c r="H9" s="33" t="s">
        <v>2</v>
      </c>
      <c r="I9" s="62"/>
      <c r="M9" s="1"/>
      <c r="N9" s="1"/>
    </row>
    <row r="10" spans="1:14" s="3" customFormat="1" ht="33.75" customHeight="1" thickBot="1">
      <c r="A10" s="20" t="s">
        <v>18</v>
      </c>
      <c r="B10" s="69" t="s">
        <v>82</v>
      </c>
      <c r="C10" s="63"/>
      <c r="D10" s="73" t="s">
        <v>2</v>
      </c>
      <c r="E10" s="74"/>
      <c r="F10" s="72" t="s">
        <v>90</v>
      </c>
      <c r="G10" s="73"/>
      <c r="H10" s="73" t="s">
        <v>2</v>
      </c>
      <c r="I10" s="74"/>
      <c r="M10" s="1"/>
      <c r="N10" s="1"/>
    </row>
    <row r="11" spans="1:14" s="3" customFormat="1" ht="33.75" customHeight="1">
      <c r="A11" s="19" t="s">
        <v>9</v>
      </c>
      <c r="B11" s="67" t="s">
        <v>95</v>
      </c>
      <c r="C11" s="65"/>
      <c r="D11" s="65" t="s">
        <v>2</v>
      </c>
      <c r="E11" s="66"/>
      <c r="F11" s="67" t="s">
        <v>91</v>
      </c>
      <c r="G11" s="65"/>
      <c r="H11" s="65" t="s">
        <v>2</v>
      </c>
      <c r="I11" s="66"/>
      <c r="M11" s="1"/>
      <c r="N11" s="1"/>
    </row>
    <row r="12" spans="1:14" s="3" customFormat="1" ht="33.75" customHeight="1">
      <c r="A12" s="17" t="s">
        <v>15</v>
      </c>
      <c r="B12" s="68" t="s">
        <v>84</v>
      </c>
      <c r="C12" s="33"/>
      <c r="D12" s="33" t="s">
        <v>2</v>
      </c>
      <c r="E12" s="62"/>
      <c r="F12" s="68" t="s">
        <v>92</v>
      </c>
      <c r="G12" s="33"/>
      <c r="H12" s="33" t="s">
        <v>2</v>
      </c>
      <c r="I12" s="62"/>
      <c r="M12" s="1"/>
      <c r="N12" s="1"/>
    </row>
    <row r="13" spans="1:14" s="3" customFormat="1" ht="33.75" customHeight="1">
      <c r="A13" s="17" t="s">
        <v>15</v>
      </c>
      <c r="B13" s="68" t="s">
        <v>86</v>
      </c>
      <c r="C13" s="33"/>
      <c r="D13" s="33" t="s">
        <v>2</v>
      </c>
      <c r="E13" s="62"/>
      <c r="F13" s="68" t="s">
        <v>93</v>
      </c>
      <c r="G13" s="33"/>
      <c r="H13" s="33" t="s">
        <v>2</v>
      </c>
      <c r="I13" s="62"/>
      <c r="N13" s="1"/>
    </row>
    <row r="14" spans="1:14" s="3" customFormat="1" ht="33.75" customHeight="1" thickBot="1">
      <c r="A14" s="18" t="s">
        <v>15</v>
      </c>
      <c r="B14" s="69" t="s">
        <v>85</v>
      </c>
      <c r="C14" s="63"/>
      <c r="D14" s="63" t="s">
        <v>2</v>
      </c>
      <c r="E14" s="64"/>
      <c r="F14" s="69" t="s">
        <v>83</v>
      </c>
      <c r="G14" s="63"/>
      <c r="H14" s="63" t="s">
        <v>2</v>
      </c>
      <c r="I14" s="64"/>
      <c r="M14" s="1"/>
      <c r="N14" s="1"/>
    </row>
    <row r="15" spans="6:12" ht="24" customHeight="1">
      <c r="F15" s="4"/>
      <c r="K15" s="3"/>
      <c r="L15" s="3"/>
    </row>
    <row r="16" spans="1:2" ht="24" customHeight="1" thickBot="1">
      <c r="A16" s="61" t="s">
        <v>6</v>
      </c>
      <c r="B16" s="61"/>
    </row>
    <row r="17" spans="1:9" s="3" customFormat="1" ht="33.75" customHeight="1" thickBot="1">
      <c r="A17" s="15"/>
      <c r="B17" s="75" t="s">
        <v>3</v>
      </c>
      <c r="C17" s="76"/>
      <c r="D17" s="76"/>
      <c r="E17" s="77"/>
      <c r="F17" s="76" t="s">
        <v>4</v>
      </c>
      <c r="G17" s="76"/>
      <c r="H17" s="76"/>
      <c r="I17" s="77"/>
    </row>
    <row r="18" spans="1:9" s="3" customFormat="1" ht="33.75" customHeight="1">
      <c r="A18" s="16" t="s">
        <v>16</v>
      </c>
      <c r="B18" s="68" t="s">
        <v>30</v>
      </c>
      <c r="C18" s="78"/>
      <c r="D18" s="25" t="s">
        <v>41</v>
      </c>
      <c r="E18" s="14" t="s">
        <v>2</v>
      </c>
      <c r="F18" s="71" t="s">
        <v>24</v>
      </c>
      <c r="G18" s="82"/>
      <c r="H18" s="25" t="s">
        <v>39</v>
      </c>
      <c r="I18" s="14" t="s">
        <v>2</v>
      </c>
    </row>
    <row r="19" spans="1:9" s="3" customFormat="1" ht="33.75" customHeight="1">
      <c r="A19" s="17" t="s">
        <v>17</v>
      </c>
      <c r="B19" s="68" t="s">
        <v>20</v>
      </c>
      <c r="C19" s="78"/>
      <c r="D19" s="26" t="s">
        <v>42</v>
      </c>
      <c r="E19" s="11" t="s">
        <v>2</v>
      </c>
      <c r="F19" s="33" t="s">
        <v>31</v>
      </c>
      <c r="G19" s="78"/>
      <c r="H19" s="26" t="s">
        <v>38</v>
      </c>
      <c r="I19" s="11" t="s">
        <v>2</v>
      </c>
    </row>
    <row r="20" spans="1:10" s="3" customFormat="1" ht="33.75" customHeight="1">
      <c r="A20" s="17" t="s">
        <v>18</v>
      </c>
      <c r="B20" s="68" t="s">
        <v>22</v>
      </c>
      <c r="C20" s="78"/>
      <c r="D20" s="26" t="s">
        <v>43</v>
      </c>
      <c r="E20" s="11" t="s">
        <v>2</v>
      </c>
      <c r="F20" s="33" t="s">
        <v>28</v>
      </c>
      <c r="G20" s="78"/>
      <c r="H20" s="26" t="s">
        <v>40</v>
      </c>
      <c r="I20" s="11" t="s">
        <v>2</v>
      </c>
      <c r="J20" s="10"/>
    </row>
    <row r="21" spans="1:9" s="3" customFormat="1" ht="33.75" customHeight="1" thickBot="1">
      <c r="A21" s="18" t="s">
        <v>18</v>
      </c>
      <c r="B21" s="69" t="s">
        <v>23</v>
      </c>
      <c r="C21" s="81"/>
      <c r="D21" s="27" t="s">
        <v>38</v>
      </c>
      <c r="E21" s="12" t="s">
        <v>2</v>
      </c>
      <c r="F21" s="63" t="s">
        <v>26</v>
      </c>
      <c r="G21" s="81"/>
      <c r="H21" s="21" t="s">
        <v>27</v>
      </c>
      <c r="I21" s="12" t="s">
        <v>2</v>
      </c>
    </row>
    <row r="22" spans="1:9" s="3" customFormat="1" ht="33.75" customHeight="1">
      <c r="A22" s="19" t="s">
        <v>14</v>
      </c>
      <c r="B22" s="67" t="s">
        <v>32</v>
      </c>
      <c r="C22" s="80"/>
      <c r="D22" s="28" t="s">
        <v>33</v>
      </c>
      <c r="E22" s="13" t="s">
        <v>2</v>
      </c>
      <c r="F22" s="65" t="s">
        <v>79</v>
      </c>
      <c r="G22" s="80"/>
      <c r="H22" s="28" t="s">
        <v>46</v>
      </c>
      <c r="I22" s="13" t="s">
        <v>2</v>
      </c>
    </row>
    <row r="23" spans="1:9" s="3" customFormat="1" ht="33.75" customHeight="1">
      <c r="A23" s="17" t="s">
        <v>15</v>
      </c>
      <c r="B23" s="68" t="s">
        <v>34</v>
      </c>
      <c r="C23" s="78"/>
      <c r="D23" s="26" t="s">
        <v>25</v>
      </c>
      <c r="E23" s="11" t="s">
        <v>2</v>
      </c>
      <c r="F23" s="33" t="s">
        <v>44</v>
      </c>
      <c r="G23" s="78"/>
      <c r="H23" s="26" t="s">
        <v>47</v>
      </c>
      <c r="I23" s="11" t="s">
        <v>2</v>
      </c>
    </row>
    <row r="24" spans="1:9" s="3" customFormat="1" ht="33.75" customHeight="1">
      <c r="A24" s="17" t="s">
        <v>15</v>
      </c>
      <c r="B24" s="68" t="s">
        <v>35</v>
      </c>
      <c r="C24" s="78"/>
      <c r="D24" s="26" t="s">
        <v>29</v>
      </c>
      <c r="E24" s="11" t="s">
        <v>2</v>
      </c>
      <c r="F24" s="33" t="s">
        <v>77</v>
      </c>
      <c r="G24" s="78"/>
      <c r="H24" s="26" t="s">
        <v>21</v>
      </c>
      <c r="I24" s="11" t="s">
        <v>2</v>
      </c>
    </row>
    <row r="25" spans="1:9" s="3" customFormat="1" ht="33.75" customHeight="1" thickBot="1">
      <c r="A25" s="18" t="s">
        <v>15</v>
      </c>
      <c r="B25" s="69" t="s">
        <v>36</v>
      </c>
      <c r="C25" s="81"/>
      <c r="D25" s="21" t="s">
        <v>37</v>
      </c>
      <c r="E25" s="12" t="s">
        <v>2</v>
      </c>
      <c r="F25" s="63" t="s">
        <v>45</v>
      </c>
      <c r="G25" s="81"/>
      <c r="H25" s="27" t="s">
        <v>21</v>
      </c>
      <c r="I25" s="12" t="s">
        <v>2</v>
      </c>
    </row>
  </sheetData>
  <sheetProtection/>
  <mergeCells count="56">
    <mergeCell ref="F20:G20"/>
    <mergeCell ref="F21:G21"/>
    <mergeCell ref="B24:C24"/>
    <mergeCell ref="B25:C25"/>
    <mergeCell ref="F22:G22"/>
    <mergeCell ref="F23:G23"/>
    <mergeCell ref="F24:G24"/>
    <mergeCell ref="F25:G25"/>
    <mergeCell ref="H7:I7"/>
    <mergeCell ref="H8:I8"/>
    <mergeCell ref="H9:I9"/>
    <mergeCell ref="H10:I10"/>
    <mergeCell ref="B22:C22"/>
    <mergeCell ref="B23:C23"/>
    <mergeCell ref="B20:C20"/>
    <mergeCell ref="B21:C21"/>
    <mergeCell ref="F18:G18"/>
    <mergeCell ref="F19:G19"/>
    <mergeCell ref="B17:E17"/>
    <mergeCell ref="F17:I17"/>
    <mergeCell ref="B18:C18"/>
    <mergeCell ref="B19:C19"/>
    <mergeCell ref="B6:E6"/>
    <mergeCell ref="F6:I6"/>
    <mergeCell ref="D7:E7"/>
    <mergeCell ref="D8:E8"/>
    <mergeCell ref="B7:C7"/>
    <mergeCell ref="B8:C8"/>
    <mergeCell ref="F7:G7"/>
    <mergeCell ref="F8:G8"/>
    <mergeCell ref="F9:G9"/>
    <mergeCell ref="F10:G10"/>
    <mergeCell ref="D9:E9"/>
    <mergeCell ref="D10:E10"/>
    <mergeCell ref="B11:C11"/>
    <mergeCell ref="B12:C12"/>
    <mergeCell ref="B13:C13"/>
    <mergeCell ref="B14:C14"/>
    <mergeCell ref="B9:C9"/>
    <mergeCell ref="B10:C10"/>
    <mergeCell ref="D12:E12"/>
    <mergeCell ref="H12:I12"/>
    <mergeCell ref="F11:G11"/>
    <mergeCell ref="F12:G12"/>
    <mergeCell ref="F13:G13"/>
    <mergeCell ref="F14:G14"/>
    <mergeCell ref="A3:I3"/>
    <mergeCell ref="A5:B5"/>
    <mergeCell ref="A16:B16"/>
    <mergeCell ref="A1:I1"/>
    <mergeCell ref="D13:E13"/>
    <mergeCell ref="H13:I13"/>
    <mergeCell ref="D14:E14"/>
    <mergeCell ref="H14:I14"/>
    <mergeCell ref="D11:E11"/>
    <mergeCell ref="H11:I11"/>
  </mergeCells>
  <printOptions horizontalCentered="1"/>
  <pageMargins left="0.3937007874015748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MIYAHARA</dc:creator>
  <cp:keywords/>
  <dc:description/>
  <cp:lastModifiedBy>kendorenmei</cp:lastModifiedBy>
  <cp:lastPrinted>2017-11-13T00:45:41Z</cp:lastPrinted>
  <dcterms:created xsi:type="dcterms:W3CDTF">2005-05-05T08:47:01Z</dcterms:created>
  <dcterms:modified xsi:type="dcterms:W3CDTF">2017-11-13T03:23:01Z</dcterms:modified>
  <cp:category/>
  <cp:version/>
  <cp:contentType/>
  <cp:contentStatus/>
</cp:coreProperties>
</file>